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" i="1" l="1"/>
  <c r="E15" i="1" l="1"/>
  <c r="E20" i="1" l="1"/>
</calcChain>
</file>

<file path=xl/sharedStrings.xml><?xml version="1.0" encoding="utf-8"?>
<sst xmlns="http://schemas.openxmlformats.org/spreadsheetml/2006/main" count="35" uniqueCount="28">
  <si>
    <t>юридические лица</t>
  </si>
  <si>
    <t>физические лица</t>
  </si>
  <si>
    <t>Действующие налоговые льготы предусматривают сокращение встречных финансовых потоков. Льготы признаны эффективными.</t>
  </si>
  <si>
    <t>представители коренных малочисленных народов Севера (ханты, манси, ненцы), проживающие в районах традиционного проживания малочисленных народов Севера</t>
  </si>
  <si>
    <t>несовершеннолетние лица</t>
  </si>
  <si>
    <t xml:space="preserve">Сведения о видах налоговых льгот по местным налогам в соответствии с решениями, </t>
  </si>
  <si>
    <t>НПА, которым установлена налоговая льгота</t>
  </si>
  <si>
    <t>Размер налоговой льготы (%)</t>
  </si>
  <si>
    <t>Итого</t>
  </si>
  <si>
    <t>освобождение от уплаты налога (в отношении только одного земельного участка) следующих категорий налогоплательщиков:</t>
  </si>
  <si>
    <t>Земельный налог</t>
  </si>
  <si>
    <t>Налог на имущество физических лиц</t>
  </si>
  <si>
    <t>Вид налоговой льготы (категория налогоплательщиков, которым установлена льгота)</t>
  </si>
  <si>
    <t>Заключение об  эффективности налоговой льготы</t>
  </si>
  <si>
    <t>Сумма                (тыс. руб.)</t>
  </si>
  <si>
    <t>Действующие налоговые льготы  имеют социальную направленность, и социальная эффективность от пользования льготой физическими лицами имеет положительный результат. Льготы признаны эффективными.</t>
  </si>
  <si>
    <t xml:space="preserve">                                                                   аналитической справке</t>
  </si>
  <si>
    <t xml:space="preserve">                                                                   приложение к</t>
  </si>
  <si>
    <t>организации, осуществляющие организацию строительства, капитального ремонта и реконструкции объектов капитального строительства, финансируемые за счет бюджета Сургутского района и (или) бюджета городского поселения Федоровский</t>
  </si>
  <si>
    <t xml:space="preserve">неработающие пенсионеры, получающие трудовую пенсию по старости, трудовую пенсию по случаю потери кормильца, имеющим земельные участки под гаражами на праве собственности, не используемых ими в предпринимательской деятельности и при наличии у них в собственности транспортного средства.          </t>
  </si>
  <si>
    <t xml:space="preserve">Ветераны и инвалиды Великой Отечественной войны, а также граждане, на которых законодательством распространены социальные гарантии и льготы участников Великой Отечественной войны </t>
  </si>
  <si>
    <t xml:space="preserve">органы местного самоуправления </t>
  </si>
  <si>
    <t>автономные, бюджетные и казенные муниципальные учреждения, финансовое обеспечение деятельности которых осуществляется за счет средств бюджета городского поселения Федоровский</t>
  </si>
  <si>
    <t>принятыми органом местного самоуправления муниципального образования городского поселения Федоровский, за 2018 год</t>
  </si>
  <si>
    <t>В связи с установлением на федеральном уровне налоговых преференций для данной категории налогоплательщиков начиная с налогового периода 2017 года, действующая налоговая льгота признана неэффективной и с 01.01.2019 отменена решением Совета депутатов городского поселения Федоровский от 28.11.2019 №92.</t>
  </si>
  <si>
    <t xml:space="preserve">Решение Совета депутатов городского поселения Федоровский от 29.09.2010 №167 «О земельном налоге» (с изменениями от 29.12.2010 №189, от 29.06.2011 №223, от 26.10.2011 №238, от 27.03.2012 №07, от 18.06.2013 №90, от 22.07.2014 №158, от 21.10.2014 №182, от 24.03.2015 №211, от 24.01.2017 №369) </t>
  </si>
  <si>
    <t>решения Совета депутатов городского поселения Федоровский от 25.11.2014 №190 «О налоге на имущество физических лиц» (с изменениями от 23.05.2018 №64, от 26.09.2018 №77, от 26.12.2018 №98)</t>
  </si>
  <si>
    <t>освобождение от уплаты налога на имущество физических лиц в части жилых домов, частей жилых домов, квартир, частей квартир, комнат: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</si>
</sst>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justify" wrapText="1"/>
    </xf>
    <xf numFmtId="16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73" zoomScaleNormal="73" workbookViewId="0">
      <selection activeCell="C18" sqref="C18"/>
    </sheetView>
  </sheetViews>
  <sheetFormatPr defaultColWidth="8.85546875" defaultRowHeight="18.75" x14ac:dyDescent="0.3"/>
  <cols>
    <col min="1" max="1" width="92.140625" style="1" customWidth="1"/>
    <col min="2" max="2" width="15.42578125" style="1" customWidth="1"/>
    <col min="3" max="3" width="14.7109375" style="1" customWidth="1"/>
    <col min="4" max="4" width="36.140625" style="1" customWidth="1"/>
    <col min="5" max="5" width="13.7109375" style="2" customWidth="1"/>
    <col min="6" max="6" width="71.140625" style="2" customWidth="1"/>
    <col min="7" max="7" width="10.42578125" style="1" customWidth="1"/>
    <col min="8" max="16384" width="8.85546875" style="1"/>
  </cols>
  <sheetData>
    <row r="1" spans="1:6" x14ac:dyDescent="0.3">
      <c r="F1" s="2" t="s">
        <v>17</v>
      </c>
    </row>
    <row r="2" spans="1:6" ht="19.149999999999999" customHeight="1" x14ac:dyDescent="0.3">
      <c r="F2" s="2" t="s">
        <v>16</v>
      </c>
    </row>
    <row r="4" spans="1:6" x14ac:dyDescent="0.3">
      <c r="A4" s="10" t="s">
        <v>5</v>
      </c>
      <c r="B4" s="10"/>
      <c r="C4" s="10"/>
      <c r="D4" s="10"/>
      <c r="E4" s="10"/>
      <c r="F4" s="10"/>
    </row>
    <row r="5" spans="1:6" x14ac:dyDescent="0.3">
      <c r="A5" s="10" t="s">
        <v>23</v>
      </c>
      <c r="B5" s="10"/>
      <c r="C5" s="10"/>
      <c r="D5" s="10"/>
      <c r="E5" s="10"/>
      <c r="F5" s="10"/>
    </row>
    <row r="7" spans="1:6" ht="49.5" x14ac:dyDescent="0.3">
      <c r="A7" s="11" t="s">
        <v>12</v>
      </c>
      <c r="B7" s="12"/>
      <c r="C7" s="3" t="s">
        <v>7</v>
      </c>
      <c r="D7" s="3" t="s">
        <v>6</v>
      </c>
      <c r="E7" s="3" t="s">
        <v>14</v>
      </c>
      <c r="F7" s="3" t="s">
        <v>13</v>
      </c>
    </row>
    <row r="8" spans="1:6" x14ac:dyDescent="0.3">
      <c r="A8" s="27" t="s">
        <v>10</v>
      </c>
      <c r="B8" s="27"/>
      <c r="C8" s="27"/>
      <c r="D8" s="27"/>
      <c r="E8" s="27"/>
      <c r="F8" s="27"/>
    </row>
    <row r="9" spans="1:6" x14ac:dyDescent="0.3">
      <c r="A9" s="13" t="s">
        <v>9</v>
      </c>
      <c r="B9" s="14"/>
      <c r="C9" s="14"/>
      <c r="D9" s="14"/>
      <c r="E9" s="14"/>
      <c r="F9" s="15"/>
    </row>
    <row r="10" spans="1:6" ht="50.45" customHeight="1" x14ac:dyDescent="0.3">
      <c r="A10" s="4" t="s">
        <v>21</v>
      </c>
      <c r="B10" s="4" t="s">
        <v>0</v>
      </c>
      <c r="C10" s="4">
        <v>100</v>
      </c>
      <c r="D10" s="16" t="s">
        <v>25</v>
      </c>
      <c r="E10" s="7">
        <v>280</v>
      </c>
      <c r="F10" s="18" t="s">
        <v>2</v>
      </c>
    </row>
    <row r="11" spans="1:6" ht="49.5" x14ac:dyDescent="0.3">
      <c r="A11" s="4" t="s">
        <v>22</v>
      </c>
      <c r="B11" s="4" t="s">
        <v>0</v>
      </c>
      <c r="C11" s="4">
        <v>100</v>
      </c>
      <c r="D11" s="17"/>
      <c r="E11" s="7">
        <f>588+511</f>
        <v>1099</v>
      </c>
      <c r="F11" s="19"/>
    </row>
    <row r="12" spans="1:6" ht="49.5" x14ac:dyDescent="0.3">
      <c r="A12" s="4" t="s">
        <v>18</v>
      </c>
      <c r="B12" s="4" t="s">
        <v>0</v>
      </c>
      <c r="C12" s="4">
        <v>100</v>
      </c>
      <c r="D12" s="17"/>
      <c r="E12" s="7">
        <v>1524</v>
      </c>
      <c r="F12" s="20"/>
    </row>
    <row r="13" spans="1:6" ht="66" x14ac:dyDescent="0.3">
      <c r="A13" s="4" t="s">
        <v>20</v>
      </c>
      <c r="B13" s="4" t="s">
        <v>1</v>
      </c>
      <c r="C13" s="4">
        <v>100</v>
      </c>
      <c r="D13" s="17"/>
      <c r="E13" s="7">
        <v>0</v>
      </c>
      <c r="F13" s="9" t="s">
        <v>15</v>
      </c>
    </row>
    <row r="14" spans="1:6" ht="99" x14ac:dyDescent="0.3">
      <c r="A14" s="4" t="s">
        <v>19</v>
      </c>
      <c r="B14" s="4" t="s">
        <v>1</v>
      </c>
      <c r="C14" s="4">
        <v>50</v>
      </c>
      <c r="D14" s="17"/>
      <c r="E14" s="7">
        <v>5</v>
      </c>
      <c r="F14" s="8" t="s">
        <v>24</v>
      </c>
    </row>
    <row r="15" spans="1:6" x14ac:dyDescent="0.3">
      <c r="A15" s="21" t="s">
        <v>8</v>
      </c>
      <c r="B15" s="22"/>
      <c r="C15" s="22"/>
      <c r="D15" s="22"/>
      <c r="E15" s="7">
        <f>SUM(E10:E14)</f>
        <v>2908</v>
      </c>
      <c r="F15" s="5"/>
    </row>
    <row r="16" spans="1:6" x14ac:dyDescent="0.3">
      <c r="A16" s="28" t="s">
        <v>11</v>
      </c>
      <c r="B16" s="28"/>
      <c r="C16" s="28"/>
      <c r="D16" s="28"/>
      <c r="E16" s="28"/>
      <c r="F16" s="28"/>
    </row>
    <row r="17" spans="1:6" ht="21" customHeight="1" x14ac:dyDescent="0.3">
      <c r="A17" s="24" t="s">
        <v>27</v>
      </c>
      <c r="B17" s="25"/>
      <c r="C17" s="25"/>
      <c r="D17" s="25"/>
      <c r="E17" s="25"/>
      <c r="F17" s="26"/>
    </row>
    <row r="18" spans="1:6" ht="102" customHeight="1" x14ac:dyDescent="0.3">
      <c r="A18" s="4" t="s">
        <v>3</v>
      </c>
      <c r="B18" s="4" t="s">
        <v>1</v>
      </c>
      <c r="C18" s="4">
        <v>100</v>
      </c>
      <c r="D18" s="18" t="s">
        <v>26</v>
      </c>
      <c r="E18" s="30">
        <v>149</v>
      </c>
      <c r="F18" s="23" t="s">
        <v>15</v>
      </c>
    </row>
    <row r="19" spans="1:6" ht="71.25" customHeight="1" x14ac:dyDescent="0.3">
      <c r="A19" s="6" t="s">
        <v>4</v>
      </c>
      <c r="B19" s="4" t="s">
        <v>1</v>
      </c>
      <c r="C19" s="4">
        <v>100</v>
      </c>
      <c r="D19" s="20"/>
      <c r="E19" s="29">
        <v>129</v>
      </c>
      <c r="F19" s="23"/>
    </row>
    <row r="20" spans="1:6" x14ac:dyDescent="0.3">
      <c r="A20" s="21" t="s">
        <v>8</v>
      </c>
      <c r="B20" s="22"/>
      <c r="C20" s="22"/>
      <c r="D20" s="22"/>
      <c r="E20" s="7">
        <f>SUM(E18:E19)</f>
        <v>278</v>
      </c>
      <c r="F20" s="5"/>
    </row>
  </sheetData>
  <mergeCells count="13">
    <mergeCell ref="A20:D20"/>
    <mergeCell ref="F18:F19"/>
    <mergeCell ref="D18:D19"/>
    <mergeCell ref="A17:F17"/>
    <mergeCell ref="A8:F8"/>
    <mergeCell ref="A16:F16"/>
    <mergeCell ref="A15:D15"/>
    <mergeCell ref="A4:F4"/>
    <mergeCell ref="A7:B7"/>
    <mergeCell ref="A5:F5"/>
    <mergeCell ref="A9:F9"/>
    <mergeCell ref="D10:D14"/>
    <mergeCell ref="F10:F12"/>
  </mergeCells>
  <pageMargins left="0.39370078740157483" right="0.39370078740157483" top="0.74803149606299213" bottom="0.3937007874015748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2019-10-29T03:55:07Z</dcterms:modified>
</cp:coreProperties>
</file>